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lkanovRD\Desktop\Новая папка\ИКТ\ИнфраДорСтрой\"/>
    </mc:Choice>
  </mc:AlternateContent>
  <xr:revisionPtr revIDLastSave="0" documentId="8_{FF15F537-AAF5-4568-B191-15B848C6F8E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ИДС" sheetId="1" r:id="rId1"/>
  </sheets>
  <definedNames>
    <definedName name="_xlnm._FilterDatabase" localSheetId="0" hidden="1">ИДС!$A$3:$F$59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E4" i="1" l="1"/>
</calcChain>
</file>

<file path=xl/sharedStrings.xml><?xml version="1.0" encoding="utf-8"?>
<sst xmlns="http://schemas.openxmlformats.org/spreadsheetml/2006/main" count="272" uniqueCount="168">
  <si>
    <t>Дорожный рабочий</t>
  </si>
  <si>
    <t>60/30</t>
  </si>
  <si>
    <t>Машинист экскаватора</t>
  </si>
  <si>
    <t>Машинист бульдозера</t>
  </si>
  <si>
    <t>Машинист катка</t>
  </si>
  <si>
    <t>45/45</t>
  </si>
  <si>
    <t>Водитель автосамосвала</t>
  </si>
  <si>
    <t>Машинист автогрейдера</t>
  </si>
  <si>
    <t>Водитель-экспедитор</t>
  </si>
  <si>
    <t>ИТР + персонал на обслуживание базы, техники</t>
  </si>
  <si>
    <t>Инженер строительного контроля</t>
  </si>
  <si>
    <t>Инженер безопасности дорожного движения</t>
  </si>
  <si>
    <t>Механик по ремонту транспорта</t>
  </si>
  <si>
    <t>Диспетчер</t>
  </si>
  <si>
    <t>Автоэлектрик</t>
  </si>
  <si>
    <t>Дизелист-электрик</t>
  </si>
  <si>
    <t>Электромонтер</t>
  </si>
  <si>
    <t xml:space="preserve">Начальник склада База 74 км </t>
  </si>
  <si>
    <t>Специалист АХО</t>
  </si>
  <si>
    <t>Комендант</t>
  </si>
  <si>
    <t>Производитель работ</t>
  </si>
  <si>
    <t>Геодезист</t>
  </si>
  <si>
    <t>Геодезист-камеральщик</t>
  </si>
  <si>
    <t>Инженер ПТО</t>
  </si>
  <si>
    <t>Зам. Начальника склада База 74 км</t>
  </si>
  <si>
    <t>Количество открытых вакансий</t>
  </si>
  <si>
    <t>Начальник Участка</t>
  </si>
  <si>
    <t>Старший прораб</t>
  </si>
  <si>
    <t>Вед инженер ПТО</t>
  </si>
  <si>
    <t>Ведущий инженер Геодезии</t>
  </si>
  <si>
    <t>Кладовщик</t>
  </si>
  <si>
    <t>Электрогазосварщик</t>
  </si>
  <si>
    <t>Водитель легковой (джип)</t>
  </si>
  <si>
    <t>ООО «ИнфраДорСтрой»</t>
  </si>
  <si>
    <t>Наименование позиции</t>
  </si>
  <si>
    <t>Основные требования к кандидатам</t>
  </si>
  <si>
    <t>График работы, вахтовый метод работы (дни)</t>
  </si>
  <si>
    <t>Ответственный рекрутер</t>
  </si>
  <si>
    <t>№ 
п/п</t>
  </si>
  <si>
    <t>Ведущий специалист по подбору и адаптации персонала:
Бондарев Евгений Дмитриевич (Evgeniy.Bondarev@geotech.in)</t>
  </si>
  <si>
    <t>Кладовщик склада горюче-смазочных материалов База 74 км</t>
  </si>
  <si>
    <t xml:space="preserve">Машинист насосных установок склада горюче-смазочных материалов База 74 км </t>
  </si>
  <si>
    <t xml:space="preserve">Руководитель управления </t>
  </si>
  <si>
    <t>Постоянно</t>
  </si>
  <si>
    <t>Начальник отдела АХО</t>
  </si>
  <si>
    <t>Главный механик</t>
  </si>
  <si>
    <t>Энергетик</t>
  </si>
  <si>
    <t>Старший электрик</t>
  </si>
  <si>
    <t>Водитель тралла</t>
  </si>
  <si>
    <t>Водитель Ассенизаторской машины</t>
  </si>
  <si>
    <t xml:space="preserve"> мастер ПРР</t>
  </si>
  <si>
    <t xml:space="preserve">Потребность машинистов, водителей и рабочих по состоянию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</si>
  <si>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</si>
  <si>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</si>
  <si>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</si>
  <si>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</si>
  <si>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</si>
  <si>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</si>
  <si>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</si>
  <si>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</si>
  <si>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</si>
  <si>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</si>
  <si>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</si>
  <si>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</si>
  <si>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</si>
  <si>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</si>
  <si>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</si>
  <si>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</si>
  <si>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1.18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</si>
  <si>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</si>
  <si>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</si>
  <si>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</si>
  <si>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</si>
  <si>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</si>
  <si>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</si>
  <si>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</si>
  <si>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</si>
  <si>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</si>
  <si>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</si>
  <si>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</si>
  <si>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</si>
  <si>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</si>
  <si>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</si>
  <si>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</si>
  <si>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</si>
  <si>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</si>
  <si>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</si>
  <si>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</si>
  <si>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</si>
  <si>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</si>
  <si>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</si>
  <si>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</si>
  <si>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</si>
  <si>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</si>
  <si>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</si>
  <si>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</si>
  <si>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</si>
  <si>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</si>
  <si>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</si>
  <si>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</si>
  <si>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</si>
  <si>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</si>
  <si>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</si>
  <si>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</si>
  <si>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Водитель Автоцистерны (водовоз)</t>
  </si>
  <si>
    <t>1. Профессиональный опыт: Опыт работы водителем топливозаправщика от 5 лет, опыт заправки техники в полевых условиях, опыт работы на строительных объектах
2. Ключевые профессиональные навыки: навыки безопасного управления топливозаправщиком в сложных дорожных условиях; умение работать на горных серпантинах и крутых уклонах; знание правил перевозки и заправки ГСМ; опыт проведения заправочных операций со спецтехникой; навыки ведения учётной документации; знание правил техники безопасности при работе с ГСМ
Проведение ежедневного технического осмотра транспортного средства
3. Формальные требования: допуск к перевозке опасных грузов; отсутствие медицинских противопоказаний
Будет преимуществом:
Знание устройства топливозаправщика; навыки проведения мелкого ремонта; опыт работы в экстремальных погодных условиях; знание правил хранения ГСМ</t>
  </si>
  <si>
    <t>1. Профессиональный опыт: опыт работы машинистом экскаватора от 3 лет; опыт работы на строительстве автомобильных дорог; опыт работы вахтовым методом.
2. Ключевые профессиональные навыки: навыки производства земляных работ: разработка выемок, возведение насыпей, планировка откосов; умение выполнять работы вблизи откосов и на крутых склонах с соблюдением мер безопасности; способность точно работать по геодезическим отметкам; знание устройства и правил эксплуатации экскаваторов; навыки проведения ежесменного технического обслуживания и выявления неисправностей; строгое соблюдение правил охраны труда и промышленной безопасности.
3. Формальные требования:
Наличие удостоверения машиниста экскаватора установленного образца с соответствующей категорией; готовность к работе вахтовым методом; отсутствие медицинских противопоказаний для работы в условиях высокогорья.
Будет преимуществом: опыт работы на разных типах экскаваторов (гусеничные, колесные); опыт работы с различным навесным оборудованием; опыт работы в горной местности или на объектах со сложным рельефом.</t>
  </si>
  <si>
    <t>1. Профессиональный опыт: опыт работы машинистом бульдозера от 3 лет; опыт работы на строительстве автомобильных дорог; опыт работы вахтовым методом
2. Ключевые профессиональные навыки: навыки выполнения планировочных работ на сложном рельефе; умение работать с грунтами разных категорий; способность точно работать по геодезическим отметкам; опыт разработки и перемещения грунта на склонах; знание устройства и правил эксплуатации бульдозеров; навыки проведения технического обслуживания; соблюдение правил охраны труда и промышленной безопасности
3. Формальные требования: удостоверение машиниста бульдозера установленного образца; действующее удостоверение по охране труда; готовность к работе вахтовым методом; отсутствие медицинских противопоказаний для работы в горной местности
Будет преимуществом: опыт работы на разных типах бульдозеров; опыт работы в сложных климатических условиях; опыт работы в горной местности или на сложном рельефе</t>
  </si>
  <si>
    <t>1. Профессиональный опыт: опыт работы машинистом автогрейдера от 3 лет; опыт работы на строительстве автомобильных дорог; опыт работы вахтовым методом
2. Ключевые профессиональные навыки: навыки выполнения планировочных работ с высокой точностью; умение создания проектных уклонов и поперечных профилей; способность работы по геодезическим отметкам и нивелиру; знание устройства и правил эксплуатации автогрейдеров; навыки проведения технического обслуживания и регулировки оборудования; соблюдение правил охраны труда и промышленной безопасности.
3. Формальные требования: удостоверение машиниста автогрейдера установленного образца; готовность к работе вахтовым методом; отсутствие медицинских противопоказаний для работы в горной местности
Будет преимуществом: опыт работы на современных моделях автогрейдеров; знание технологии устройства дорожных оснований и покрытий</t>
  </si>
  <si>
    <t>1. Профессиональный опыт: опыт работы водителем автосамосвала от 5 лет; опыт работы на дорожных строительных объектах; опыт работы вахтовым методом
2. Ключевые профессиональные навыки: навыки безопасного вождения в сложных горных условиях; умение работать на серпантинах и крутых уклонах; знание правил погрузки и разгрузки сыпучих материалов; навыки ежесменного технического осмотра транспортного средства; строгое соблюдение правил охраны труда и безопасности
3. Формальные требования: водительское удостоверение категории CE; действующая медицинская справка; наличие карты тахографа; удостоверение по охране труда; готовность к вахтовой работе; отсутствие медицинских противопоказаний для работы в горах
Будет преимуществом: навыки проведения мелкого ремонта; опыт работы в различных погодных условиях; знание особенностей перевозки различных видов грунта; опыт работы в горной местности</t>
  </si>
  <si>
    <t>1. Профессиональный опыт: опыт работы водителем трала от 5 лет; обязателен опыт перевозки тяжеловесных и крупногабаритных грузов; 
2. Ключевые профессиональные навыки: навыки безопасного управления тралом в сложных дорожных условиях; умение работы на горных серпантинах и крутых уклонах; знание правил крепления и перевозки спецтехники; спыт погрузки и разгрузки тяжелой техники; навыки оформления сопроводительных документов; знание правил перевозки крупногабаритных грузов; соблюдение правил охраны труда и безопасности
3. Формальные требования: водительское удостоверение категории CE; готовность к вахтовой работе; отсутствие медицинских противопоказаний
Будет преимуществом: знание устройства и основ ремонта спецтехники; навыки маневрирования с длинномерными грузами; опыт работы в горной местности</t>
  </si>
  <si>
    <t xml:space="preserve">1. Профессиональный опыт: опыт управления вахтовым автобусом от 5 лет; опыт работы вахтовым методом;
2. Ключевые профессиональные навыки: навыки безопасного управления автобусом в горных условия; отличное знание ПДД и правил перевозки людей; умение работать на серпантинах и крутых уклонах; контроль за соблюдением правил безопасности пассажирами; проведение ежедневного технического осмотра; работа в различных погодных условиях
3. Формальные требования: водительское удостоверение категории D; отсутствие медицинских противопоказаний; готовность к вахтовой работе; 
Будет преимуществом: знание основ первой медицинской помощи; навыки проведения мелкого ремонта; опыт работы в экстремальных условиях; опыт работы в горной местности
</t>
  </si>
  <si>
    <t>1. Профессиональный опыт: опыт работы в должности Производителя работ (Прораба) в дорожном строительстве — от 3 лет; наличие подтвержденного опыта работы на объектах в горной местности или на сложном рельефе (является преимуществом); опыт работы вахтовым методом приветствуется.
2. Ключевые профессиональные навыки: глубокое знание технологии строительства автомобильных дорог в сложных топографических и геологических условиях; практический опыт организации и контроля работ: устройство земляного полотна на склонах, строительство подпорных стен, водопропускных труб, организация поверхностного водоотвода; умение работать с проектной документацией (ПД), чертежами, исполнительной документацией; навык составления и корректировки проектов производства работ (ППР), графиков выполнения работ; строгое знание и обеспечение соблюдения требований охраны труда и промышленной безопасности на объектах повышенной опасности; понимание основ геодезии: умение взаимодействовать с геодезической службой, контролировать разбивочные работы и исполнительную съемку.
3. Иные требования: высшее образование по направлению «Строительство автомобильных дорог», «Промышленное и гражданское строительство» или смежное; готовность к работе вахтовым методом в заданном графике; отсутствие медицинских противопоказаний для работы в условиях высокогорья.</t>
  </si>
  <si>
    <t>1. Профессиональный опыт: опыт работы мастером СМР, бригадиром на дорожных строительных объектах
2. Ключевые профессиональные навыки: практическое знание технологических последовательностей при производстве дорожных работ в горах: подготовка основания,устройство земляного полотна на склонах, строительство подпорных стен, водопропускных труб, организация поверхностного водоотвода; умение читать чертежи и проектную документацию. способность организовать и вести ежедневный оперативный контроль за работой бригады (звена) и строительной техники; строгое знание и обеспечение соблюдения правил охраны труда и техники безопасности на вверенном участке; навыки работы с основными геодезическими инструментами (нивелир, рейка) для выполнения повседневных задач; уверенное пользование ПК для составления отчетов и актов (MS Word, Excel).
3. Формальные требования: среднее специальное (строительное) или высшее образование; готовность к вахтовому методу работы; отсутствие медицинских противопоказаний для работы в условиях высокогорья.</t>
  </si>
  <si>
    <t>1. Квалификационные требования: высшее техническое образование; опыт работы в дорожном строительстве на аналогичной должности от 3 лет; свободное владение ПК: Excel, AutoCAD, Photoshop; глубокое знание нормативной документации в области дорожного строительства; знание требований к проектной и рабочей документации; умение разрабатывать и оформлять графики производства работ; владение методами расчета потребности в ресурсах; способность к самостоятельной работе
2. Основные обязанности: проведение входного контроля проектной и рабочей документации; анализ потребностей в материально-технических ресурсах; обеспечение участка необходимой документацией; разработка ППР и технологических карт; проверка и согласование документации подрядчиков; контроль сметной документации совместно со сметчиком; ведение учета корреспонденции и сроков ответов; контроль актов выполненных работ (КС-2, КС-3, КС-6а); составление и проверка отчетной документации; формирование и актуализация графиков работ; подготовка отчетов и справок для руководства; оформление исполнительной документации; координация работы инженеров ПТО на участке; взаимодействие со смежными подразделениями</t>
  </si>
  <si>
    <t>1. Квалификация: высшее техническое образование; опыт работы в дорожном строительстве на аналогичной должности; способность к самостоятельной работе
2. Основные обязанности: проведение входного контроля проектной и рабочей документации; формирование замечаний к документам для включения в единый перечень; обеспечение участка и подрядчиков актуальной версией документации; разработка ППР и технологических карт для работ собственными силами; запрос и проверка ППР и ТК от подрядных организаций; учет входящей корреспонденции и контроль сроков ответов; мониторинг ведения журналов подрядчиками на объекте; учет выполненных работ по формам КС-6а; проверка и ведение исполнительной документации; оформление журналов (КС-6, специализированные) и ИД для работ собственными силами; сбор пакета документов для ввода объекта в эксплуатацию; проверка и передача документов КС-2, КС-3, КС-6а ведущему инженеру ПТО; составление ЛЗК и проверка отчетности по списанию материалов; подготовка отчетных документов по запросу руководства; взаимодействие со смежными подразделениями компании</t>
  </si>
  <si>
    <t>1. Профессиональный опыт: опыт работы в должности инженера по охране труда и промышленной безопасности от 2-3 лет; обязателен опыт работы в строительной отрасли, предпочтительно на объектах дорожного строительства или линейных объектах; опыт работы на объектах в горной местности или на участках с повышенной опасностью (работы на высоте, вблизи откосов, взрывные работы) будет ключевым преимуществом; опыт работы вахтовым методом.
2. Ключевые профессиональные навыки: глубокое знание требований законодательства в сфере охраны труда и промышленной безопасности, применимых к строительной отрасли (ТК РФ, № 116-ФЗ "О промышленной безопасности", ПОТ, СНиПы, СП); практический опыт проведения инструктажей, обучения и проверки знаний по ОТ и ПБ; навыки проведения плановых и внеплановых проверок условий труда на объекте, оформления предписаний и контроля их выполнения.
Умение расследовать и оформлять документацию по несчастным случаям и инцидентам; опыт разработки и ведения документации по ОТ и ПБ: инструкции, программы инструктажей, приказы, журналы; знание специфики опасных производственных факторов при дорожных работах в горах: работа на крутых склонах, риски оползней, движение техники на сложном рельефе, высотные работы; уверенное пользование ПК (MS Office) для составления отчетов и документов.
3. Формальные требования: высшее образование по направлению "Техносферная безопасность" или аналогичное. Либо профессиональная переподготовка по охране труда; действующее удостоверение специалиста в области охраны труда; готовность к работе вахтовым методом с проживанием на объекте/в вахтовом поселке; отсутствие медицинских противопоказаний для работы в полевых условиях.</t>
  </si>
  <si>
    <t>1. Профессиональный опыт: опыт работы на должности инженера по безопасности дорожного движения или в аналогичной должности от 2-3 лет; опыт работы в дорожном строительстве, предпочтительно на этапах реконструкции или строительства новых автомобильных дорог; опыт разработки и согласования проектов организации дорожного движения (ПОДД) и схем ограждения мест производства работ.
2. Ключевые профессиональные навыки: глубокое знание и умение применять на практике нормативные правовые акты в сфере организации и безопасности дорожного движения; практический опыт разработки, согласования и реализации ПОДД на всех этапах строительства, включая сложные участки в горной местности (серпантины, участки с ограниченной видимостью); навыки проведения обследований и оценки безопасности дорожного движения на участках производства работ; умение организовывать и контролировать размещение временных технических средств организации дорожного движения (знаки, ограждения, светосигнальное оборудование); взаимодействие с подрядными организациями, руководством строительства и представителями ГИБДД для согласования ПОДД и обеспечения контроля за его соблюдением.; уверенное пользование ПК и специализированным ПО для разработки схем и чертежей ПОДД
3. Формальные требования: высшее образование по направлениям «Строительство автомобильных дорог», «Организация и безопасность дорожного движения» или смежное; готовность к работе вахтовым методом; отсутствие медицинских противопоказаний для работы в полевых условиях;
Будет преимуществом: прохождение профильных курсов повышения квалификации в сфере БДД; опыт работы в горной местности.</t>
  </si>
  <si>
    <t>Старший инженер -механик</t>
  </si>
  <si>
    <t>Мастер</t>
  </si>
  <si>
    <t>Водитель автомобиля (АТЗ)</t>
  </si>
  <si>
    <t>Водитель автомобиля (вахта)</t>
  </si>
  <si>
    <t>Водитель автомобиля (ПРМ)</t>
  </si>
  <si>
    <t>Машинист крана автомобильного</t>
  </si>
  <si>
    <t>Машинист крана -манипулятора</t>
  </si>
  <si>
    <t>Подсобный рабочий - стропальщик</t>
  </si>
  <si>
    <t>Cлесарь по ремонту автомобилей</t>
  </si>
  <si>
    <t>Инженер ОТ и ТБ</t>
  </si>
  <si>
    <t>Водитель погрузчика (эксковатор-погрузчик)</t>
  </si>
  <si>
    <t>Водитель прогревочной машины (УМП)</t>
  </si>
  <si>
    <t>Старший кладовщик</t>
  </si>
  <si>
    <t xml:space="preserve">1. Профессиональный опыт: опыт работы машинистом катка от 3 лет; опыт работы на строительстве автомобильных дорог; опыт работы вахтовым методом
2. Ключевые профессиональные навыки: навыки выполнения  механизированных работ по уплотнению оснований и покрытий автомобильных дорог; проведение ежесменного и периодического технического обслуживания самоходного катка; знание устройства и правил эксплуатации катка; навыки проведения технического обслуживания; соблюдение правил охраны труда и промышленной безопасности
3. Формальные требования:Удостоверение тракториста-машиниста установленного образца; действующее удостоверение по охране труда; готовность к работе вахтовым методом; отсутствие медицинских противопоказаний для работы в горной местности
</t>
  </si>
  <si>
    <t xml:space="preserve">1. Профессиональный опыт: опыт работы машинистом крана автомобильного от 3 лет; опыт работы на строительстве автомобильных дорог; опыт работы вахтовым методом
2. Ключевые профессиональные навыки: умения подготовливать кран к работе; проводить проверкуа технического состояния, исправность грузоподъёмного оборудования, наличие необходимых документов; обладать навыками подъема и перемещение грузов в соответствии с требованиями;
соблюдение правил безопасности при работе с грузами;проведение проверки надёжности крепления груза, умение применения необходимых противовесов и фиксаторов; иметь опят в участии планирования и организации работ, связанных с подъёмом и перемещением грузов, согласно инструкциям и требованиям;  навыки проведения технического обслуживания; соблюдение правил охраны труда и промышленной безопасности
3. Формальные требования: удостоверение машиниста крана соответствующей категории;  готовность к работе вахтовым методом; отсутствие медицинских противопоказаний для работы в горной местности
</t>
  </si>
  <si>
    <t xml:space="preserve">1. Профессиональный опыт: опыт работы водителем погрузчиком (эксковатор-погрузчик) от 3 лет; опыт работы на строительстве автомобильных дорог; опыт работы вахтовым методом
2. Ключевые профессиональные навыки: умение  разбираться в устройстве и принципах работы экскаваторного и погрузочного оборудования; умеие выполнять работы по рытью траншей, котлованов, планировке площадок, погрузке сыпучих материалов и разнообразные вспомогательные операции; проводить проверкуа технического состояния, исправность оборудования; соблюдение правил охраны труда и промышленной безопасности
3. Формальные требования: удостоверение тракториста-машиниста с соответствующей категорией;  готовность к работе вахтовым методом; отсутствие медицинских противопоказаний для работы в горной местности
</t>
  </si>
  <si>
    <t xml:space="preserve">1. Профессиональный опыт: опыт работы машинистом насосных установок от 3 лет; опыт работы на строительстве автомобильных дорог; опыт работы вахтовым методом
2. Ключевые профессиональные навыки:умение эксплуатировать и обслуживать силовые приводы и вспомогательного  оборудования насосных установок; обеспечение бесперебойной работы, предупреждение преждевременного износа и аварий насосного оборудования, механизмов, агрегатов, трубопроводов, запорной и регулирующей арматуры, фильтров для очистки нагнетаемой среды и систем автоматического регулирования; соблюдение правил охраны труда и промышленной безопасности.
3. Формальные требования: удостоверение машинист насосных установок;  готовность к работе вахтовым методом; отсутствие медицинских противопоказаний для работы в горной местности
</t>
  </si>
  <si>
    <t xml:space="preserve">1. Профессиональный опыт: опыт работы машинистом крана - манипулятора от 3 лет; опыт работы на строительстве автомобильных дорог; опыт работы вахтовым методом
2. Ключевые профессиональные навыки: умение подготовливать технику к работе, осмотривать механизма, проверять секций стрелы и элементы подвески, приборов безопасности, системы гидропривода; соблюдать правила дорожного движения при перемещении по дорогам общего пользования; заниматься установкой крана-манипулятора на рабочую площадку в соответствии с типом грунта, глубиной котлована, расстоянием до объекта.я; соблюдение правил охраны труда и промышленной безопасности.
3. Формальные требования: удостоверение машиниста крана - манипулятора установленного образца; готовность к работе вахтовым методом; отсутствие медицинских противопоказаний для работы в горной местности
</t>
  </si>
  <si>
    <t>1. Профессиональный опыт: опыт работы водителем -экспедитор от 3 лет;  
2. Ключевые профессиональные навыки: контроль технического состояние автомобиля; самостоятельно осуществлять необходимые работы по обеспечению его безопасной эксплуатации (согласно инструкции по эксплуатации); вовремя проходить техническое обслуживание в сервисном центре и технический осмотр;содержать в чистоте двигатель, кузов и салон автомобиля; обеспечивать сохранность груза при транспортировке; оформлять документацию по приему и сдаче грузов;выступать доверенным лицом предприятия при сдаче, приеме и транспортировке груза; перед выездом четко прорабатывать маршрут следования, согласовывает его со старшим группы и непосредственным руководителем; вести путевые листы, отмечая маршруты следования, пройденный километраж, расход топлива; обеспечивать технически исправное состояние закрепленного за водителем автомобиля; принимать соответствующие меры по сохранности автомобиля и имущества, которое находится в нем.
3. Формальные требования: водительское удостоверение категории В, С;  готовность к вахтовой работе; отсутствие медицинских противопоказаний
Будет преимуществом: знание устройства и основ ремонта спецтехники; навыки маневрирования с длинномерными грузами; опыт работы в горной местности</t>
  </si>
  <si>
    <t xml:space="preserve">1. Профессиональный опыт:опыт работы водителем автомобиля (ПРМ) от 2 лет; опыт работы вахтовым методом;
2. Ключевые профессиональные навыки: навыки работа на передвижной ремонтной мастерской (ПРМ), перевозка грузов по территории предприятия и за его пределами; техническое обслуживание и ремонт транспортного средства;  проведение ежедневного технического осмотра; работа в различных погодных условиях
3. Формальные требования: водительское удостоверение категории С; отсутствие медицинских противопоказаний; готовность к вахтовой работе; 
Будет преимуществом: навыки проведения мелкого ремонта; опыт работы в экстремальных условиях; опыт работы в горной местности
</t>
  </si>
  <si>
    <t xml:space="preserve">1. Профессиональный опыт:опыт работы водителем прогревочной машины (УМП) от 2 лет; опыт работы вахтовым методом;
2. Ключевые профессиональные навыки: применять в процессе работы транспортное средство, установку УМП по назначению, в соответствии с инструкциями заводов-изготовителей; поддерживать автомобиль, установку в технически исправном состоянии, не допуская работу с неисправностями, при которых эксплуатация запрещена; профессионально управлять автомобилем, максимально обеспечивая сохранность перевозимого груза, материалов, жизни и здоровья пассажиров, а также технически исправное состояние транспортного средства; осуществлять ежесменное обслуживание автомобиля, установки – проверка состояния перед каждым запуском (отсутствие потеков технических жидкостей и загрязнений), заправка топливом, определять неисправности в работе автомобиля, участвовать в проведении планово-предупредительного ремонта; устранять неполадки автомобиля, установки. Осуществлять мелкий ремонт, смену некоторых комплектующих.
3. Формальные требования: водительское удостоверение категории В,С; отсутствие медицинских противопоказаний; готовность к вахтовой работе; 
Будет преимуществом:  навыки проведения мелкого ремонта; опыт работы в экстремальных условиях; опыт работы в горной местности
</t>
  </si>
  <si>
    <t xml:space="preserve">1. Профессиональный опыт:опыт работы водителем водовоза от 2 лет; опыт работы вахтовым методом;
2. Ключевые профессиональные навыки: закачка технической водой, перевозка, подвоз техническо воды к участкам, заполнение путевых листов, проверка технического состояния машины, устранение возникших неисправностей, соблюдение правил безопасной работы на транспорте.
3. Формальные требования: водительское удостоверение категории В,С; отсутствие медицинских противопоказаний; готовность к вахтовой работе; 
Будет преимуществом:  навыки проведения мелкого ремонта; опыт работы в экстремальных условиях; опыт работы в горной местности
</t>
  </si>
  <si>
    <t xml:space="preserve">1. Профессиональный опыт:опыт работы водителе ассенизаторской машины от 2 лет; опыт работы вахтовым методом;
2. Ключевые профессиональные навыки: выполнение маршрутного задания по откачке выгребных ям, канализационных колодцев и туалетов; выставление, мойка и снятие туалетных кабин; очищение колодцев; транспортировка и выгрузка в местах утилизации жидких бытовых отходов, не содержащих горючих и взрывоопасных веществ; заправка автомобиля топливом, смазочными материалами и охлаждающей жидкостью; проверка технического состояния и прием автомобиля перед выездом на линию, сдача его и постановка на отведенное место по возвращении; обеспечение корректного профессионального вождения автомобиля; строгое выполнение всех распоряжений непосредственного руководителя; прохождение ежедневных предрейсовых медицинских осмотров; ежедневное ведение путевых листов с указанием маршрута следования, пройденного километража, расхода топлива, а также количества отработанного времени; своевременная сдача путевых листов; осуществление контроля за техническим состоянием автомобиля, своевременное прохождение технического обслуживания и технического осмотра.
3. Формальные требования: наличие  среднего (полного) общего образования,  водительское удостоверение категории С; отсутствие медицинских противопоказаний; готовность к вахтовой работе; 
Будет преимуществом:  навыки проведения мелкого ремонта; опыт работы в экстремальных условиях; опыт работы в горной местности
</t>
  </si>
  <si>
    <t xml:space="preserve">1. Профессиональный опыт:опыт работы водителе легкового автомобиля от 4 лет; опыт работы вахтовым методом;
2. Ключевые профессиональные навыки:  управление служебным автомобилем, обеспечивая безопасную и экономичную эксплуатацию;техническое обслуживание автомобиля: проверять уровень масла, охлаждающей жидкости, давление в шинах, исправность световых приборов и других систем; контроль за сохранностью и целостностью автомобиля, в том числе размещение его на парковках и стоянках только с включенной сигнализацией, блокировка всех дверей и окон как во время движения, так и во время остановок; заблаговременная подготовка к дальним поездкам, ознакомление с картой местности и дорожными картами, выбор наиболее коротких маршрутов; работа с маршрутными и путевыми листами, в том числе внесение сведений в документы по километражу, расходованию бензина и масла, пунктах назначения поездок и т.д., своевременное предоставление документации для отчетности.
3. Формальные требования: наличие  среднего (полного) общего образования,  водительское удостоверение категории В; отсутствие медицинских противопоказаний; готовность к вахтовой работе; 
Будет преимуществом:  навыки проведения мелкого ремонта; опыт работы в экстремальных условиях; опыт работы в горной местности
</t>
  </si>
  <si>
    <t>1. Профессиональный опыт: опыт работы в должности Инженер строительного контроля в дорожном строительстве — от 3 лет; наличие подтвержденного опыта работы на объектах в горной местности или на сложном рельефе (является преимуществом); опыт работы вахтовым методом приветствуется.
2. Ключевые профессиональные навыки: Осуществление от лица технического заказчика строительного контроля за выполнением строительно-монтажных работ и приемку законченных объектов от подрядных строительных организаций;Контроль качества строительно-монтажных работ, соответствие объемов, а также качества применяемых материалов, изделий, конструкций утвержденной проектно-сметной документации, рабочим чертежам, строительным нормам и правилам, стандартам, техническим условиям, нормам охраны труда; Проверка разрешительной документации у подрядчика; Проверка и подписание исполнительной документации по выполненным работам, выдача письменных замечаний; Участие в проведении Входного контроля поступающих на площадку складирования материалов и оборудования; Обеспечение контроля документов, удостоверяющих качество используемых на строительстве конструкций, изделий и материалов (технических паспортов, сертификатов, результатов лабораторных испытаний и т.д.);
Проверка актов КС2 и журнала КС6а, в случае несоответствия выдавать замечания в письменном виде; Участие в рассмотрении и согласовании возникающих в ходе строительства изменений проектных решений (без снижения качества строительных объектов); Выдача письменных замечаний (предписаний) по качеству выполняемых работ и определение сроков их устранения. Ведение учета замечаний. Контроль устранения замечаний в установленные комиссией сроки; Анализ причин, вызывающие срывы сроков и ухудшение качества строительно-монтажных работ, разработка мероприятий по их предупреждению и устранению.
3. Иные требования: высшее образование по направлению «Строительство автомобильных дорог», «Промышленное и гражданское строительство» или смежное;состоять в НРС; готовность к работе вахтовым методом в заданном графике; отсутствие медицинских противопоказаний для работы в условиях высокогорья.</t>
  </si>
  <si>
    <t>1. Профессиональный опыт: опыт работы в должности Начальник участкая в дорожном строительстве — от 3 лет; наличие подтвержденного опыта работы на объектах в горной местности или на сложном рельефе (является преимуществом); опыт работы вахтовым методом приветствуется.
2. Ключевые профессиональные навыки: Организация, управление и координацию строительства дорог на определенном участке;  выполнение строительных планов, контроль качества, соблюдение сроков и бюджета, а также обеспечение безопасности труда.
3. Иные требования: высшее образование по направлению «Строительство автомобильных дорог», «Промышленное и гражданское строительство» или смежное; готовность к работе вахтовым методом в заданном графике; отсутствие медицинских противопоказаний для работы в условиях высокогорья.</t>
  </si>
  <si>
    <t>1. Профессиональный опыт: опыт работы в должности Старшего/главного производителя работ (Прораба) в дорожном строительстве — от 3 лет; наличие подтвержденного опыта работы на объектах в горной местности или на сложном рельефе (является преимуществом); опыт работы вахтовым методом приветствуется.
2. Ключевые профессиональные навыки: глубокое знание технологии строительства автомобильных дорог в сложных топографических и геологических условиях; практический опыт организации и контроля работ: устройство земляного полотна на склонах, строительство подпорных стен, водопропускных труб, организация поверхностного водоотвода; умение работать с проектной документацией (ПД), чертежами, исполнительной документацией; навык составления и корректировки проектов производства работ (ППР), графиков выполнения работ; строгое знание и обеспечение соблюдения требований охраны труда и промышленной безопасности на объектах повышенной опасности; понимание основ геодезии: умение взаимодействовать с геодезической службой, контролировать разбивочные работы и исполнительную съемку; руководство коллективом. 
3. Иные требования: высшее образование по направлению «Строительство автомобильных дорог», «Промышленное и гражданское строительство» или смежное; готовность к работе вахтовым методом в заданном графике; отсутствие медицинских противопоказаний для работы в условиях высокогорья.</t>
  </si>
  <si>
    <t>1. Квалификация:  опыт работы в дорожном строительстве на аналогичной должности от 3 лет; способность к самостоятельной работе
2. Основные обязанности: Осуществление полного комплекса геодезического сопровождения на участке строительства, включая разбивочные работы, исполнительную съемку и контроль качества выполняемых работ; Подготовка и анализ исходных данных для производства разбивочных работ, обеспечивая точность и соответствие проектной документации; Выполнение контрольных и промежуточных съемок в процессе строительства для оперативного выявления и устранения отклонений от проекта; Вычисление объемов планируемых и фактически выполненных работ с использованием специализированного программного обеспечения; Работа с проектной документацией, включая анализ чертежей, схем и технических спецификаций; Вынос проектных осей и отметок в натуру, обеспечивая точное соответствие положения объектов на местности проектной документации; Составление обмерных ведомостей, чертежей и ведомостей объектов для учета и контроля выполненных работ.                                                                                                                                        3. Формальные требования: высшее образование – Прикладная геодезия; действующее удостоверение специалиста в области охраны труда; опыт работы со СНиПами и ГОСТами готовность к работе вахтовым методом с проживанием на объекте/в вахтовом поселке; отсутствие медицинских противопоказаний для работы в полевых условиях.</t>
  </si>
  <si>
    <t>1. Квалификация:  опыт работы в дорожном строительстве на аналогичной должности от 3 лет; способность к самостоятельной работе
2. Основные обязанности: Выполнение камеральной работы; Производить геодезический сопровождение в процессе строительства и эксплуатации работ, выполняемых подрядчиком; Взаимодействие в процессе деятельности с другими специалистами; Подготавливать документацию и отчеты по выполненным работам;  Ведение журнал геодезических работ;  Производить контроль и подсчет объемов выполненных работ;  Производить проверку исполнительных схем в процессе строительства;  Выполнять отдельные служебные поручения своего непосредственного начальника; В случае выявления расхождений (нарушений) в процессе строительства, незамедлительно оповещать об этом инженера по надзору за строительством и руководителя службы заказчика.                                                                                                                                        3. Формальные требования: высшее образование – Прикладная геодезия; действующее удостоверение специалиста в области охраны труда; опыт работы со СНиПами и ГОСТами готовность к работе вахтовым методом с проживанием на объекте/в вахтовом поселке; отсутствие медицинских противопоказаний для работы в полевых условиях.</t>
  </si>
  <si>
    <t>1. Профессиональный опыт: опыт работы на должности Начальника АХО от 2-3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Обеспечивать выполнение противопожарных мероприятий и содержание в исправном состоянии пожарного инвентаря; Принимать меры по внедрению средств механизации труда; Руководить работниками отдела;.Организовать проведение ремонта помещений, осуществляет контроль качества выполнения ремонтных работ; Обеспечивать подразделения предприятия мебелью, хозяйственным инвентарем, средствами механизации инженерного и управленческого труда, осуществляет наблюдение за их сохранностью и проведением своевременного ремонта; Обеспечивать хозяйственное обслуживание и надлежащее состояние в соответствии с правилами и нормами производственной санитарии и противопожарной защиты зданий и помещений, в которых расположены подразделения предприятия, а также контроль исправности оборудования (освещения, лифтов, систем отопления, вентиляции и др.); Участвовать в разработке планов текущих и капитальных ремонтов основных фондов организации (зданий, систем водоснабжения, воздухопроводов и др. сооружений), составлении смет хозяйственных расходов; Организовать, регистрацию, прием, и необходимое обслуживание делегаций и лиц, прибывших в служебные командировки; Руководить работами по благоустройству, озеленению и уборке территории, праздничному художественному оформлению фасадов зданий, проходных и пр.
3. Формальные требования: высшим профессиональным образованием и стажем работы по специальности не менее 2 лет или средним профессиональным образованием и стажем работы по специальности не менее 5 лет; готовность к работе вахтовым методом; отсутствие медицинских противопоказаний для работы в полевых условиях.</t>
  </si>
  <si>
    <t>1. Профессиональный опыт: опыт работы на должности Специалиста  АХО от 2-3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навыки:Встреча и расселение сотрудников организации Учет проживающих сотрудников в общежитиях; Планирование потребности в дополнительных местах; Организация питания сотрудников, своевременная подача заявок и учет; Выдача и учет СИЗ прибывающим сотрудникам, своевременная комплектация СИЗ; Организация поддержания имущества общежития и строительного городка в исправном состоянии; Взаимодействие со службой АХО генерального подрядчика; Ведение учета наличия имущества, СИЗ, производство периодического осмотра и составление актов на его списание; Составление текущих заявок на необходимые расходные материалы; Выполнение поручений руководителя.
3. Формальные требования: высшим профессиональным образованием или средним профессиональным образованием и стажем работы по специальности не менее 3 лет; готовность к работе вахтовым методом; отсутствие медицинских противопоказаний для работы в полевых условиях.</t>
  </si>
  <si>
    <t>1. Профессиональный опыт: опыт работы на должности Комендантом от 2-3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навыки:Встреча и расселение сотрудников организации Учет проживающих сотрудников в общежитиях; Планирование потребности в дополнительных местах; Организация питания сотрудников, своевременная подача заявок и учет; Выдача и учет СИЗ прибывающим сотрудникам, своевременная комплектация СИЗ; Организация поддержания имущества общежития и строительного городка в исправном состоянии; Взаимодействие со службой АХО генерального подрядчика; Ведение учета наличия имущества, СИЗ, производство периодического осмотра и составление актов на его списание; Составление текущих заявок на необходимые расходные материалы; Выполнение поручений руководителя.
3. Формальные требования: высшим профессиональным образованием или средним профессиональным образованием и стажем работы по специальности не менее 3 лет; готовность к работе вахтовым методом; отсутствие медицинских противопоказаний для работы в полевых условиях.</t>
  </si>
  <si>
    <t>1. Профессиональный опыт: опыт работы на должности Энергетика от 2-3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Определяет потребность производства в топливно-энергетических ресурсах, готовит необходимые обоснования технического перевооружения, развития энергохозяйства, реконструкции и модернизации систем энергоснабжения; составляет заявки на приобретение оборудования, материалов, запасных ча-стей, необходимых для эксплуатации энергохозяйства, выполняет расчеты с необходимыми обоснованиями мероприятий по экономии энергоресурсов, потребности подразделений предприятия в электрической, тепловой и других видах энергии, участвует в разработке норм их расхода, режима работы под-разделений предприятия, исходя из их потребностей в энергии. Контролирует соблюдение норм расхода топлива и всех видов энергии; Составляет графики снижения энергетических нагрузок в часы максимальных нагрузок энергосистемы и обеспечивает их выполнение в пределах опреде-ленной для подразделения предприятия величины, проводит паспортизацию установленных на предприятии энергетических, электрических и природоохранных установок; Участвует в испытаниях и приемке энергетических установок и сетей в промышленную эксплуатацию, в рассмотрении причин аварий энергетиче-ского оборудования и разрабатывает мероприятия по их предупреждению, со-зданию безопасных условий труда; Осуществляет контроль за выполнением капитальных и других ремонтов энергооборудования.
3. Формальные требования: высшеепрофессиональное образование - Энергетик; готовность к работе вахтовым методом; отсутствие медицинских противопоказаний для работы в полевых условиях; знать правила и нормы охраны труда, техники безопасности, производ-ственной санитарии и противопожарной защиты.; иметь 5 группу электробезопасности</t>
  </si>
  <si>
    <t>1. Профессиональный опыт: опыт работы на должности Главного механика от 5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Организация и выполнение работы по планированию, составлению и исполнению графиков технического обслуживания и ремонта автотранспорта и технологического оборудования;Организация обеспечения безопасной эксплуатации и ТОиР автотранспорта и технологического оборудования;Формирование и сопровождение программ замены, приобретения и модернизации автотранспорта и технологического оборудования; Нести ответственность за осуществление производственного контроля при эксплуатации автотранспорта и технологического оборудования.
3. Формальные требования: высшее профессиональное образование (Сервис транспортных и технологических машин; Строительно-дорожные машины; Техническое обслуживание и ремонт автотранспорта); готовность к работе вахтовым методом; отсутствие медицинских противопоказаний для работы в полевых условиях; знать правила и нормы охраны труда, техники безопасности, производ-ственной санитарии и противопожарной защиты.</t>
  </si>
  <si>
    <t>1. Профессиональный опыт: опыт работы на должности Старший инженер -механика от 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Вести приёмку, учёт, обеспечивать сохранность товароматериальных единиц, имеющихся на складе, размещать их, с учётом рациональности применения складского пространства, для упрощения поиска необходимой продукции; Контролировать сохранность за вверенные ему товароматериальные единицы, соблюдать требуемые режимы хранения продукции, вести учёт внутренних действий по перемещению ценностей на складе; Вести установленную предприятием отчётность, соблюдая правила при сдаче и оформлении расходно-приходных ордеров и других финансовых документов; Организовать комплектацию, упаковку, подготовку товара при отгрузке;  Контролировать наличие, исправность имеющихся средств пожарной безопасности, техническое состояние помещения склада и производственного оборудования, в случае необходимости, произвести ремонт; Производить выгрузку и приём товароматериальных единиц сверяясь с представленными сопроводительными документами; Производить выдачу, принимать товароматериальные ценности, проводить разгрузочно­ погрузочные работы, соблюдая технику производственной безопасности, санитарные нормы, правила внутренней охраны труда, противопожарной безопасности; Проводить своевременную инвентаризацию имеющейся на складе продукции; Вести учёт внутри складских операций и перемещений товара.
3. Формальные требования: высшее профессиональное образование (Сервис транспортных и технологических машин; Строительно-дорожные машины; Техническое обслуживание и ремонт автотранспорта); готовность к работе вахтовым методом; отсутствие медицинских противопоказаний для работы в полевых условиях; знать правила и нормы охраны труда, техники безопасности, производ-ственной санитарии и противопожарной защиты.</t>
  </si>
  <si>
    <t>1. Профессиональный опыт: опыт работы на должности Механика по ремонту транспорта от 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Организация бесперебойной работы транспортных средств и оборудования; правильной эксплуатации, текущего ремонта, профилактики, контроля за проведением ежесменного технического обслуживания; Руководство слесарями по ремонту оборудования и слесарями по ремонту автомобилей, осуществляющими ремонт; Составление графика ППР на месяц и его выполнение; Работа в системе 1С. Заказ запасных частей со складов; Проведение инструктажей работникам ремонтной группы; Разработка и пересмотр инструкций по ОТ и ПБ; Подписание путевых листов выпуска транспортных средств на линию.
3. Формальные требования: высшее профессиональное образование (Сервис транспортных и технологических машин; Строительно-дорожные машины; Техническое обслуживание и ремонт автотранспорта); готовность к работе вахтовым методом; отсутствие медицинских противопоказаний для работы в полевых условиях; знать правила и нормы охраны труда, техники безопасности, производ-ственной санитарии и противопожарной защиты.</t>
  </si>
  <si>
    <t>1. Профессиональный опыт: опыт работы на должности Диспетчера от 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Осуществляет прием заявок, осуществляет комплектование пассажиров по транспортным средствам, информирует пассажиров и структурные подразделения предприятия о времени отправления и предоставления транспортных средств; Обеспечивает распределение транспортных средств, оформляет и выдает путевые листы водителям и машинистам с обязательной проверкой наличия водительского удостоверения перед началом смены, ведет журнал учета путевых листов; Проводит инструктаж водителей и машинистов относительно условий задания, маршрута и объекта работы; Контролирует показания спидометра и учет расхода топлива в путевых листах, проверяет правильность их оформления с обязательной подписью заказчика; Осуществляет мониторинг расхода топлива на транспортных средствах и оперативно информирует руководство о случаях превышения нормативного расхода топлива.
3. Формальные требования: среднее профессиональное образование; готовность к работе вахтовым методом; отсутствие медицинских противопоказаний для работы в полевых условиях; знать правила и нормы охраны труда.</t>
  </si>
  <si>
    <t>1. Профессиональный опыт: опыт работы на должности Автоэлектрика от 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Диагностика и тестирование электрической сети автомобиля; Поиск и устранение неполадок в проводке, аккумуляторе, генераторе и стартере; Ремонт и замена реле, предохранителей, датчиков и другого электрического оборудования; Настройка систем освещения, сигнализации, климат-контроля и мультимедийных комплексов..
3. Формальные требования: среднее профессиональное образование; готовность к работе вахтовым методом; отсутствие медицинских противопоказаний для работы в полевых условиях; знать правила и нормы охраны труда.</t>
  </si>
  <si>
    <t>1. Профессиональный опыт: опыт работы на должности Старшего электрика от 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Осуществлять полную и шлейфовую замену электропроводки; Проводить планово-предупредительный ремонт электрической части оборудования согласно графику планово-предупредительного ремонта; Выявлять причины износа, принимать меры по их предупреждению и устранению; Осуществлять монтаж новых электрических сетей, прокладку и скрещивание электроприборов и кабелей Обслуживать системы электрооборудования: обеспечивать технически правильную эксплуатацию; поддерживать исправное состояние, технического обслуживания своевременного ремонта, безаварийной и надежной работы обслуживаемых электроустановок и электрооборудования;  Осуществлять установку, наладку и проверку электроустановок и электрооборудования, электропроводки и прочего электроснаряжения; Вести необходимую документацию;
Выявлять причины сбоев и аварий при эксплуатации электроустановок и электрооборудования, принимать меры по их предупреждению и устранению
3. Формальные требования: среднее профессиональное образование; готовность к работе вахтовым методом; отсутствие медицинских противопоказаний для работы в полевых условиях; знать правила и нормы охраны труда.</t>
  </si>
  <si>
    <t>1. Профессиональный опыт: опыт работы на должности Начальник склада от 3 лет; опыт работы в дорожном строительстве, предпочтительно на этапах реконструкции или строительства новых автомобильных дорог, опыт руководства складским комплексом включающим в себя несколько удалённых друг от друга складов, опыт внедрения современных практик организации и автоматизации хранения ТМЦ на много номенклатурных складах.
2. Ключевые профессиональные навыки: Организация и контроль работы складского комплекса в части бесперебойной, своевременной приемки, обработки, хранения и выдачи поступающих ТМЦ. Разработка, актуализация и внедрение стандартов предприятия по организации приемки, хранения и выдачи ТМЦ. Внедрения современных практик организации и автоматизации хранения ТМЦ. Обеспечение и контроль сохранности ТМЦ и соблюдения условий хранения.
3. Формальные требования: профельное образование стаж в данной области не менее 2 лет; готовность к работе вахтовым методом; отсутствие медицинских противопоказаний для работы в полевых условиях; знать правила и нормы охраны труда.</t>
  </si>
  <si>
    <t>1. Профессиональный опыт: опыт работы на должности Мастера ПРР от 3 лет; опыт работы в дорожном строительстве, предпочтительно на этапах реконструкции или строительства новых автомобильных дорогах.
2. Ключевые профессиональные навыки: Организовать обеспечение необходимыми для выполнения погрузочно-разгрузочных работ машинами, механизмами и рабочими, их обслуживающими; Осуществлять оперативное руководство погрузочно-разгрузочными операциями;  Вести план-график о наличии грузов под выгрузкой и погрузкой по периодам суток, о ходе выполнения плана грузопереработки и работе механизмов; Выявлять причины непроизводительного простоя механизмов и машин; Контролировать ход выполнения погрузочно-разгрузочных работ; Вести книги распоряжений и доводить до сведения исполнителей задания, приказы и распоряжения руководства предприятия, а также контролировать их надлежащее исполнение; Принимать меры по устранению и предупреждению нарушений в ходе работы; Регулировать механизмы, машины и рабочую силу, организовать и осуществлять контроль перемещения рабочей силы, механизмов и машин с участка на участок; Получать информацию о подходе и прибытии грузов;  Контролировать выполнение норм простоя транспорта под грузовыми операциями, механизмов, машин и использования рабочей силы; Отчитываться о выполненной за сутки или за смену работе перед своим руководством; Составлять сменный и суточный планы погрузочно-разгрузочных работ и контролирует их выполнение; Составлять справки о не выгруженных вагонах, простоях машин и механизмов, вести учет вывезенного груза и остатки не вывезенного; Принимать заявки от производственных участков на необходимые запасные части материалы; Анализировать работу по каждому производственному участку по родам грузов за сутки или за смену; Контролировать обеспеченность каждого производственного участка необходимыми материалами, машинами, механизмами, грузозахватными приспособлениями и автотранспортом; Изучать сложившиеся грузопотоки; Подготавливать анализ ритмичности работы фронтов погрузки, выгрузки и сортировки грузов; Обеспечивать ритмичную погрузку груз; Принимать участие в планировании ритмичности погрузочно-разгрузочных работ с, учитывая техническое состояние фронтов выгрузки; Вести учет случаев брака в работе и случаев производственного травматизма, учет наличия груза под погрузкой и выгрузкой по периодам суток.
3. Формальные требования:  с высшим профессиональным (техническим) образованием; готовность к работе вахтовым методом; отсутствие медицинских противопоказаний для работы в полевых условиях; знать правила и нормы охраны труда.</t>
  </si>
  <si>
    <t>1. Профессиональный опыт: опыт работы на должности Стропальщик от 3 лет; опыт работы в дорожном строительстве, предпочтительно на этапах реконструкции или строительства новых автомобильных дорогах.
2. Ключевые профессиональные навыки: Строповка и увязка грузов средней сложности,  изделий, деталей и узлов с установкой их на станок, подмостей и других монтажных приспособлений, и механизмов; Подача сигналов машинисту крана (крановщику) и наблюдение за грузом при подъеме, перемещении и укладке; Выбор стропов и тары в соответствии с массой и родом грузов
3. Формальные требования:  наличие удостоверения стропальщика 5 разряда; готовность к работе вахтовым методом; отсутствие медицинских противопоказаний для работы в полевых условиях; знать правила и нормы охраны труда.</t>
  </si>
  <si>
    <t>1. Профессиональный опыт: опыт работы на должности Слесаря по ремонту автомобилей от 2-3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Проведение диагностики и ремонта автомобилей, включая двигатели, трансмиссии, подвески и тормозные системы; Выполнение планового технического обслуживанияавтомобилей; Устранение неисправностей и проведение профилактических работ; Замена и установка запчастей; Ведение учета выполненных работ и расходных материалов; Выполнение поручений руководителя.
3. Формальные требования: средним профессиональным образованием и стажем работы по специальности не менее 3 лет; готовность к работе вахтовым методом; отсутствие медицинских противопоказаний для работы в полевых условиях.</t>
  </si>
  <si>
    <t>1. Профессиональный опыт: опыт работы на должности Электрогазосварщика от 2-3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Выполнение сварочных работ различными методами (электродуговая, газовая, полуавтоматическия сварка); Чтение и интерпретация чертежей и схем; Проведение контроля качества сварных швов и их испытаний; Устранение дефектов и проведение ремонта сварных соединений; Обеспечение соблюдения норм охраны труда и техники безопасности при выполнении сварочных работ; Ведение учета использованных материалов и инструментов; Выполнение поручений руководителя.
3. Формальные требования: средним профессиональным образованием и стажем работы по специальности не менее 3 лет; готовность к работе вахтовым методом; отсутствие медицинских противопоказаний для работы в полевых условиях.</t>
  </si>
  <si>
    <t>1. Профессиональный опыт: опыт работы на должности Кладовщика от 2-3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приемка дизельного топлива и других горюче-смазочных материалов; Учет и хранение ГСМ; Выдача ГСМ
Участие в проведении инвентаризаций 
3.Формальные требования: Средним профессиональным образованием и стажем работы по специальности не менее 3 лет; готовность к работе вахтовым методом; отсутствие медицинских противопоказаний для работы в полевых условиях.</t>
  </si>
  <si>
    <t>1. Профессиональный опыт: опыт работы на должности Кладовщика от 2-3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Осуществление работы по приёму, хранению и отпуску ТМЦ на складах, по их размещению с учетом наиболее рационального использования складских площадей, облегчения и ускорения поиска и отпуска, сохранности ТМЦ; Обеспечение сохранности складируемых ТМЦ; Соблюдение режимов хранения, ведение учета складских операций; Соблюдение правил оформления, хранения и сдачи приходно-расходных документов; Составление установленной отчетности; Выполнение поручений руководителя; Участие в проведении инвентаризации ТМЦ.
3.Формальные требования: Средним профессиональным образованием и стажем работы по специальности не менее 3 лет; готовность к работе вахтовым методом; отсутствие медицинских противопоказаний для работы в полевых условиях.</t>
  </si>
  <si>
    <t>1. Профессиональный опыт: опыт работы на должности Старшего кладовщика от 2-3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Организация и контроль процессов приемки, хранения и выдачи ТМЦ; Ведение учета складских операций и контроль наличия ТМЦ; Проведение инвентаризаций и составление отчетности по результатам; Обеспечение соблюдения норм охраны труда и техники безопасности на складе; Организация и контроль работы подчиненных сотрудников; Составление заявок на необходимые материалы и оборудование, а также планирование потребностей; Оптимизация складских процессов для повышения эффективности работы; Выполнение поручений руководителя.
3.Формальные требования: Высшим профессиональным образованием или средним профессиональным образованием и стажем работы по специальности не менее 3 лет; готовность к работе вахтовым методом; отсутствие медицинских противопоказаний для работы в полевых условиях.</t>
  </si>
  <si>
    <t>1. Профессиональный опыт: опыт работы на должности Кладовщика от 2-3 лет; знание технических условий, в соответствии с которыми проводятся испытания оборудования;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Поддержание исправного состояния, безаварийной и надежной работы обслуживаемых устройств и электрооборудования; Круглосуточное обеспечение энергоснабжением объектов станции;Регулярное проведение технического осмотра установки
Проверка правильности режима работы, нагрева агрегатов, а также исправности средств тушения пожара; Знание правил ОТ и ПБ
3.Формальные требования: средне-специального (техническое) образование, 3 группа по электробезопасностит; готовность к работе вахтовым методом; отсутствие медицинских противопоказаний для работы в полевых условиях.</t>
  </si>
  <si>
    <t>1. Профессиональный опыт: опыт работы надолжности Электромаонтера от 2 х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монтаж, техническое обслуживание и ремонт сложного электрооборудования, аппаратуры релейной защиты и автоматики, наладка, регулировка и испытание электроприводов с программным управлением; 
3.Формальные требования: профессиональное техническое или средне специальное образование и стажем работы по профессии не менее 1 года, с группой допуска не ниже 3 по электробезопасности; готовность к работе вахтовым методом; отсутствие медицинских противопоказаний для работы в полевых условиях.</t>
  </si>
  <si>
    <t>1. Профессиональный опыт: опыт работы на данной должности от 2 лет; опыт работы в дорожном строительстве, предпочтительно на этапах реконструкции или строительства новых автомобильных дорог.
2. Ключевые профессиональные навыки: Проведение подготовительных работ перед укладкой асфальта. Организация подъездных путей для техники и объездных путей для транспорта; Установка дорожных знаков; Устройство оснований из песка и других материалов; Устройство и ремонт дренажей и коммуникаций.
3.Формальные требования:  готовность к работе вахтовым методом; отсутствие медицинских противопоказаний для работы в полевых условиях.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</si>
</sst>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7" xfId="0" applyBorder="1" applyAlignment="1"/>
    <xf numFmtId="1" fontId="2" fillId="3" borderId="12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" fontId="2" fillId="3" borderId="17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164" fontId="3" fillId="3" borderId="11" xfId="0" applyNumberFormat="1" applyFont="1" applyFill="1" applyBorder="1" applyAlignment="1">
      <alignment vertical="center" wrapText="1"/>
    </xf>
    <xf numFmtId="164" fontId="9" fillId="4" borderId="5" xfId="0" applyNumberFormat="1" applyFont="1" applyFill="1" applyBorder="1" applyAlignment="1">
      <alignment horizontal="right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/>
    <xf numFmtId="0" fontId="10" fillId="0" borderId="0" xfId="0" applyFont="1"/>
    <xf numFmtId="49" fontId="8" fillId="4" borderId="5" xfId="0" applyNumberFormat="1" applyFont="1" applyFill="1" applyBorder="1" applyAlignment="1">
      <alignment vertical="center"/>
    </xf>
    <xf numFmtId="49" fontId="8" fillId="4" borderId="1" xfId="0" applyNumberFormat="1" applyFont="1" applyFill="1" applyBorder="1" applyAlignment="1">
      <alignment vertic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wrapText="1"/>
    </xf>
    <xf numFmtId="164" fontId="3" fillId="0" borderId="1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4" fontId="8" fillId="2" borderId="10" xfId="0" applyNumberFormat="1" applyFont="1" applyFill="1" applyBorder="1" applyAlignment="1">
      <alignment horizontal="center" vertical="center" wrapText="1"/>
    </xf>
    <xf numFmtId="14" fontId="8" fillId="2" borderId="14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 wrapText="1"/>
    </xf>
    <xf numFmtId="14" fontId="8" fillId="2" borderId="9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14" fontId="8" fillId="2" borderId="8" xfId="0" applyNumberFormat="1" applyFont="1" applyFill="1" applyBorder="1" applyAlignment="1">
      <alignment horizontal="center" vertical="center" wrapText="1"/>
    </xf>
    <xf numFmtId="14" fontId="8" fillId="2" borderId="13" xfId="0" applyNumberFormat="1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zoomScale="70" zoomScaleNormal="70" workbookViewId="0">
      <selection activeCell="F44" sqref="F44"/>
    </sheetView>
  </sheetViews>
  <sheetFormatPr defaultRowHeight="15.75" outlineLevelCol="1" x14ac:dyDescent="0.25"/>
  <cols>
    <col min="1" max="1" width="8.28515625" style="5" customWidth="1"/>
    <col min="2" max="2" width="45.140625" customWidth="1"/>
    <col min="3" max="3" width="37.85546875" style="2" bestFit="1" customWidth="1"/>
    <col min="4" max="4" width="21.140625" style="1" customWidth="1" outlineLevel="1"/>
    <col min="5" max="5" width="23.7109375" style="1" customWidth="1" outlineLevel="1"/>
    <col min="6" max="6" width="140.28515625" customWidth="1"/>
    <col min="7" max="7" width="14.28515625" customWidth="1"/>
    <col min="8" max="8" width="17.42578125" customWidth="1"/>
  </cols>
  <sheetData>
    <row r="1" spans="1:6" ht="26.25" thickBot="1" x14ac:dyDescent="0.4">
      <c r="A1" s="30" t="s">
        <v>33</v>
      </c>
      <c r="B1" s="31"/>
      <c r="C1" s="31"/>
      <c r="D1" s="31"/>
      <c r="E1" s="31"/>
      <c r="F1" s="31"/>
    </row>
    <row r="2" spans="1:6" ht="30" customHeight="1" x14ac:dyDescent="0.25">
      <c r="A2" s="40" t="s">
        <v>38</v>
      </c>
      <c r="B2" s="38" t="s">
        <v>34</v>
      </c>
      <c r="C2" s="36" t="s">
        <v>37</v>
      </c>
      <c r="D2" s="32" t="s">
        <v>36</v>
      </c>
      <c r="E2" s="32" t="s">
        <v>25</v>
      </c>
      <c r="F2" s="34" t="s">
        <v>35</v>
      </c>
    </row>
    <row r="3" spans="1:6" s="1" customFormat="1" ht="109.15" customHeight="1" thickBot="1" x14ac:dyDescent="0.3">
      <c r="A3" s="41"/>
      <c r="B3" s="39"/>
      <c r="C3" s="37"/>
      <c r="D3" s="33"/>
      <c r="E3" s="33"/>
      <c r="F3" s="35"/>
    </row>
    <row r="4" spans="1:6" s="20" customFormat="1" ht="40.9" customHeight="1" thickBot="1" x14ac:dyDescent="0.4">
      <c r="A4" s="16">
        <v>1</v>
      </c>
      <c r="B4" s="21" t="s">
        <v>51</v>
      </c>
      <c r="C4" s="22"/>
      <c r="D4" s="17"/>
      <c r="E4" s="18">
        <f>SUM(E5:E22)</f>
        <v>355</v>
      </c>
      <c r="F4" s="19"/>
    </row>
    <row r="5" spans="1:6" ht="165" x14ac:dyDescent="0.25">
      <c r="A5" s="11" t="s">
        <v>52</v>
      </c>
      <c r="B5" s="13" t="s">
        <v>2</v>
      </c>
      <c r="C5" s="4" t="s">
        <v>39</v>
      </c>
      <c r="D5" s="9" t="s">
        <v>1</v>
      </c>
      <c r="E5" s="10">
        <v>39</v>
      </c>
      <c r="F5" s="25" t="s">
        <v>106</v>
      </c>
    </row>
    <row r="6" spans="1:6" ht="150" x14ac:dyDescent="0.25">
      <c r="A6" s="12" t="s">
        <v>53</v>
      </c>
      <c r="B6" s="14" t="s">
        <v>3</v>
      </c>
      <c r="C6" s="3" t="s">
        <v>39</v>
      </c>
      <c r="D6" s="6" t="s">
        <v>1</v>
      </c>
      <c r="E6" s="8">
        <v>52</v>
      </c>
      <c r="F6" s="23" t="s">
        <v>107</v>
      </c>
    </row>
    <row r="7" spans="1:6" ht="120" x14ac:dyDescent="0.25">
      <c r="A7" s="12" t="s">
        <v>54</v>
      </c>
      <c r="B7" s="14" t="s">
        <v>4</v>
      </c>
      <c r="C7" s="3" t="s">
        <v>39</v>
      </c>
      <c r="D7" s="6" t="s">
        <v>1</v>
      </c>
      <c r="E7" s="8">
        <v>12</v>
      </c>
      <c r="F7" s="23" t="s">
        <v>131</v>
      </c>
    </row>
    <row r="8" spans="1:6" ht="165" x14ac:dyDescent="0.25">
      <c r="A8" s="12" t="s">
        <v>55</v>
      </c>
      <c r="B8" s="14" t="s">
        <v>123</v>
      </c>
      <c r="C8" s="3" t="s">
        <v>39</v>
      </c>
      <c r="D8" s="6" t="s">
        <v>5</v>
      </c>
      <c r="E8" s="8">
        <v>8</v>
      </c>
      <c r="F8" s="23" t="s">
        <v>132</v>
      </c>
    </row>
    <row r="9" spans="1:6" ht="135" x14ac:dyDescent="0.25">
      <c r="A9" s="12" t="s">
        <v>56</v>
      </c>
      <c r="B9" s="14" t="s">
        <v>128</v>
      </c>
      <c r="C9" s="3" t="s">
        <v>39</v>
      </c>
      <c r="D9" s="6" t="s">
        <v>1</v>
      </c>
      <c r="E9" s="8">
        <v>8</v>
      </c>
      <c r="F9" s="23" t="s">
        <v>133</v>
      </c>
    </row>
    <row r="10" spans="1:6" ht="135" x14ac:dyDescent="0.25">
      <c r="A10" s="12" t="s">
        <v>57</v>
      </c>
      <c r="B10" s="14" t="s">
        <v>41</v>
      </c>
      <c r="C10" s="3" t="s">
        <v>39</v>
      </c>
      <c r="D10" s="6" t="s">
        <v>5</v>
      </c>
      <c r="E10" s="8">
        <v>2</v>
      </c>
      <c r="F10" s="23" t="s">
        <v>134</v>
      </c>
    </row>
    <row r="11" spans="1:6" ht="120" x14ac:dyDescent="0.25">
      <c r="A11" s="12" t="s">
        <v>58</v>
      </c>
      <c r="B11" s="14" t="s">
        <v>7</v>
      </c>
      <c r="C11" s="3" t="s">
        <v>39</v>
      </c>
      <c r="D11" s="6" t="s">
        <v>1</v>
      </c>
      <c r="E11" s="8">
        <v>6</v>
      </c>
      <c r="F11" s="23" t="s">
        <v>108</v>
      </c>
    </row>
    <row r="12" spans="1:6" ht="135" x14ac:dyDescent="0.25">
      <c r="A12" s="12" t="s">
        <v>59</v>
      </c>
      <c r="B12" s="14" t="s">
        <v>124</v>
      </c>
      <c r="C12" s="3" t="s">
        <v>39</v>
      </c>
      <c r="D12" s="6" t="s">
        <v>5</v>
      </c>
      <c r="E12" s="8">
        <v>3</v>
      </c>
      <c r="F12" s="23" t="s">
        <v>135</v>
      </c>
    </row>
    <row r="13" spans="1:6" ht="135" x14ac:dyDescent="0.25">
      <c r="A13" s="12" t="s">
        <v>60</v>
      </c>
      <c r="B13" s="14" t="s">
        <v>6</v>
      </c>
      <c r="C13" s="3" t="s">
        <v>39</v>
      </c>
      <c r="D13" s="6" t="s">
        <v>1</v>
      </c>
      <c r="E13" s="8">
        <v>172</v>
      </c>
      <c r="F13" s="23" t="s">
        <v>109</v>
      </c>
    </row>
    <row r="14" spans="1:6" ht="120" x14ac:dyDescent="0.25">
      <c r="A14" s="12" t="s">
        <v>61</v>
      </c>
      <c r="B14" s="14" t="s">
        <v>48</v>
      </c>
      <c r="C14" s="3" t="s">
        <v>39</v>
      </c>
      <c r="D14" s="6" t="s">
        <v>1</v>
      </c>
      <c r="E14" s="8">
        <v>1</v>
      </c>
      <c r="F14" s="24" t="s">
        <v>110</v>
      </c>
    </row>
    <row r="15" spans="1:6" ht="180" x14ac:dyDescent="0.25">
      <c r="A15" s="12"/>
      <c r="B15" s="14" t="s">
        <v>8</v>
      </c>
      <c r="C15" s="3" t="s">
        <v>39</v>
      </c>
      <c r="D15" s="6" t="s">
        <v>5</v>
      </c>
      <c r="E15" s="8">
        <v>9</v>
      </c>
      <c r="F15" s="24" t="s">
        <v>136</v>
      </c>
    </row>
    <row r="16" spans="1:6" ht="120" x14ac:dyDescent="0.25">
      <c r="A16" s="12" t="s">
        <v>62</v>
      </c>
      <c r="B16" s="14" t="s">
        <v>121</v>
      </c>
      <c r="C16" s="3" t="s">
        <v>39</v>
      </c>
      <c r="D16" s="6" t="s">
        <v>1</v>
      </c>
      <c r="E16" s="8">
        <v>10</v>
      </c>
      <c r="F16" s="23" t="s">
        <v>111</v>
      </c>
    </row>
    <row r="17" spans="1:6" ht="105" x14ac:dyDescent="0.25">
      <c r="A17" s="12" t="s">
        <v>63</v>
      </c>
      <c r="B17" s="14" t="s">
        <v>122</v>
      </c>
      <c r="C17" s="3" t="s">
        <v>39</v>
      </c>
      <c r="D17" s="6" t="s">
        <v>1</v>
      </c>
      <c r="E17" s="8">
        <v>4</v>
      </c>
      <c r="F17" s="23" t="s">
        <v>137</v>
      </c>
    </row>
    <row r="18" spans="1:6" ht="180" x14ac:dyDescent="0.25">
      <c r="A18" s="12" t="s">
        <v>64</v>
      </c>
      <c r="B18" s="14" t="s">
        <v>129</v>
      </c>
      <c r="C18" s="3" t="s">
        <v>39</v>
      </c>
      <c r="D18" s="6" t="s">
        <v>1</v>
      </c>
      <c r="E18" s="8">
        <v>4</v>
      </c>
      <c r="F18" s="23" t="s">
        <v>138</v>
      </c>
    </row>
    <row r="19" spans="1:6" ht="105" x14ac:dyDescent="0.25">
      <c r="A19" s="12" t="s">
        <v>65</v>
      </c>
      <c r="B19" s="26" t="s">
        <v>104</v>
      </c>
      <c r="C19" s="3" t="s">
        <v>39</v>
      </c>
      <c r="D19" s="6" t="s">
        <v>1</v>
      </c>
      <c r="E19" s="8">
        <v>3</v>
      </c>
      <c r="F19" s="23" t="s">
        <v>139</v>
      </c>
    </row>
    <row r="20" spans="1:6" ht="195" x14ac:dyDescent="0.25">
      <c r="A20" s="12" t="s">
        <v>66</v>
      </c>
      <c r="B20" s="26" t="s">
        <v>49</v>
      </c>
      <c r="C20" s="3" t="s">
        <v>39</v>
      </c>
      <c r="D20" s="6" t="s">
        <v>1</v>
      </c>
      <c r="E20" s="8">
        <v>1</v>
      </c>
      <c r="F20" s="23" t="s">
        <v>140</v>
      </c>
    </row>
    <row r="21" spans="1:6" ht="180" x14ac:dyDescent="0.25">
      <c r="A21" s="12" t="s">
        <v>67</v>
      </c>
      <c r="B21" s="14" t="s">
        <v>32</v>
      </c>
      <c r="C21" s="3" t="s">
        <v>39</v>
      </c>
      <c r="D21" s="6" t="s">
        <v>1</v>
      </c>
      <c r="E21" s="8">
        <v>10</v>
      </c>
      <c r="F21" s="23" t="s">
        <v>141</v>
      </c>
    </row>
    <row r="22" spans="1:6" ht="150.75" thickBot="1" x14ac:dyDescent="0.3">
      <c r="A22" s="12" t="s">
        <v>68</v>
      </c>
      <c r="B22" s="26" t="s">
        <v>120</v>
      </c>
      <c r="C22" s="3" t="s">
        <v>39</v>
      </c>
      <c r="D22" s="6" t="s">
        <v>1</v>
      </c>
      <c r="E22" s="8">
        <v>11</v>
      </c>
      <c r="F22" s="24" t="s">
        <v>105</v>
      </c>
    </row>
    <row r="23" spans="1:6" s="20" customFormat="1" ht="40.9" customHeight="1" thickBot="1" x14ac:dyDescent="0.4">
      <c r="A23" s="16" t="s">
        <v>69</v>
      </c>
      <c r="B23" s="21" t="s">
        <v>9</v>
      </c>
      <c r="C23" s="22"/>
      <c r="D23" s="17"/>
      <c r="E23" s="18">
        <f>SUM(E24:E58)</f>
        <v>146</v>
      </c>
      <c r="F23" s="19"/>
    </row>
    <row r="24" spans="1:6" ht="63" x14ac:dyDescent="0.25">
      <c r="A24" s="12" t="s">
        <v>70</v>
      </c>
      <c r="B24" s="15" t="s">
        <v>42</v>
      </c>
      <c r="C24" s="3" t="s">
        <v>39</v>
      </c>
      <c r="D24" s="6" t="s">
        <v>43</v>
      </c>
      <c r="E24" s="8">
        <v>0</v>
      </c>
      <c r="F24" s="7"/>
    </row>
    <row r="25" spans="1:6" ht="285" x14ac:dyDescent="0.25">
      <c r="A25" s="12" t="s">
        <v>71</v>
      </c>
      <c r="B25" s="15" t="s">
        <v>10</v>
      </c>
      <c r="C25" s="3" t="s">
        <v>39</v>
      </c>
      <c r="D25" s="6" t="s">
        <v>5</v>
      </c>
      <c r="E25" s="8">
        <v>2</v>
      </c>
      <c r="F25" s="24" t="s">
        <v>142</v>
      </c>
    </row>
    <row r="26" spans="1:6" ht="105" x14ac:dyDescent="0.25">
      <c r="A26" s="12" t="s">
        <v>72</v>
      </c>
      <c r="B26" s="15" t="s">
        <v>26</v>
      </c>
      <c r="C26" s="3" t="s">
        <v>39</v>
      </c>
      <c r="D26" s="6" t="s">
        <v>1</v>
      </c>
      <c r="E26" s="8">
        <v>0</v>
      </c>
      <c r="F26" s="24" t="s">
        <v>143</v>
      </c>
    </row>
    <row r="27" spans="1:6" ht="195" x14ac:dyDescent="0.25">
      <c r="A27" s="12" t="s">
        <v>73</v>
      </c>
      <c r="B27" s="15" t="s">
        <v>27</v>
      </c>
      <c r="C27" s="3" t="s">
        <v>39</v>
      </c>
      <c r="D27" s="6" t="s">
        <v>1</v>
      </c>
      <c r="E27" s="8">
        <v>1</v>
      </c>
      <c r="F27" s="24" t="s">
        <v>144</v>
      </c>
    </row>
    <row r="28" spans="1:6" ht="180" x14ac:dyDescent="0.25">
      <c r="A28" s="12" t="s">
        <v>74</v>
      </c>
      <c r="B28" s="15" t="s">
        <v>20</v>
      </c>
      <c r="C28" s="3" t="s">
        <v>39</v>
      </c>
      <c r="D28" s="6" t="s">
        <v>1</v>
      </c>
      <c r="E28" s="8">
        <v>9</v>
      </c>
      <c r="F28" s="24" t="s">
        <v>112</v>
      </c>
    </row>
    <row r="29" spans="1:6" ht="135" x14ac:dyDescent="0.25">
      <c r="A29" s="12" t="s">
        <v>75</v>
      </c>
      <c r="B29" s="15" t="s">
        <v>119</v>
      </c>
      <c r="C29" s="3" t="s">
        <v>39</v>
      </c>
      <c r="D29" s="6" t="s">
        <v>1</v>
      </c>
      <c r="E29" s="8">
        <v>9</v>
      </c>
      <c r="F29" s="23" t="s">
        <v>113</v>
      </c>
    </row>
    <row r="30" spans="1:6" ht="150" x14ac:dyDescent="0.25">
      <c r="A30" s="12" t="s">
        <v>76</v>
      </c>
      <c r="B30" s="15" t="s">
        <v>28</v>
      </c>
      <c r="C30" s="3" t="s">
        <v>39</v>
      </c>
      <c r="D30" s="6" t="s">
        <v>1</v>
      </c>
      <c r="E30" s="8">
        <v>3</v>
      </c>
      <c r="F30" s="23" t="s">
        <v>114</v>
      </c>
    </row>
    <row r="31" spans="1:6" ht="150" x14ac:dyDescent="0.25">
      <c r="A31" s="12" t="s">
        <v>77</v>
      </c>
      <c r="B31" s="15" t="s">
        <v>23</v>
      </c>
      <c r="C31" s="3" t="s">
        <v>39</v>
      </c>
      <c r="D31" s="6" t="s">
        <v>1</v>
      </c>
      <c r="E31" s="8">
        <v>6</v>
      </c>
      <c r="F31" s="23" t="s">
        <v>115</v>
      </c>
    </row>
    <row r="32" spans="1:6" ht="165" x14ac:dyDescent="0.25">
      <c r="A32" s="12" t="s">
        <v>78</v>
      </c>
      <c r="B32" s="15" t="s">
        <v>29</v>
      </c>
      <c r="C32" s="3" t="s">
        <v>39</v>
      </c>
      <c r="D32" s="6" t="s">
        <v>1</v>
      </c>
      <c r="E32" s="8">
        <v>2</v>
      </c>
      <c r="F32" s="23" t="s">
        <v>145</v>
      </c>
    </row>
    <row r="33" spans="1:6" ht="150" x14ac:dyDescent="0.25">
      <c r="A33" s="12" t="s">
        <v>79</v>
      </c>
      <c r="B33" s="15" t="s">
        <v>22</v>
      </c>
      <c r="C33" s="3" t="s">
        <v>39</v>
      </c>
      <c r="D33" s="6" t="s">
        <v>5</v>
      </c>
      <c r="E33" s="8">
        <v>0</v>
      </c>
      <c r="F33" s="23" t="s">
        <v>146</v>
      </c>
    </row>
    <row r="34" spans="1:6" ht="165" x14ac:dyDescent="0.25">
      <c r="A34" s="12" t="s">
        <v>80</v>
      </c>
      <c r="B34" s="15" t="s">
        <v>21</v>
      </c>
      <c r="C34" s="3" t="s">
        <v>39</v>
      </c>
      <c r="D34" s="6" t="s">
        <v>1</v>
      </c>
      <c r="E34" s="8">
        <v>7</v>
      </c>
      <c r="F34" s="23" t="s">
        <v>145</v>
      </c>
    </row>
    <row r="35" spans="1:6" s="27" customFormat="1" ht="174.4" customHeight="1" x14ac:dyDescent="0.25">
      <c r="A35" s="12" t="s">
        <v>81</v>
      </c>
      <c r="B35" s="15" t="s">
        <v>127</v>
      </c>
      <c r="C35" s="3" t="s">
        <v>39</v>
      </c>
      <c r="D35" s="6" t="s">
        <v>1</v>
      </c>
      <c r="E35" s="8">
        <v>6</v>
      </c>
      <c r="F35" s="24" t="s">
        <v>116</v>
      </c>
    </row>
    <row r="36" spans="1:6" s="27" customFormat="1" ht="210" x14ac:dyDescent="0.25">
      <c r="A36" s="12" t="s">
        <v>82</v>
      </c>
      <c r="B36" s="14" t="s">
        <v>11</v>
      </c>
      <c r="C36" s="3" t="s">
        <v>39</v>
      </c>
      <c r="D36" s="6" t="s">
        <v>1</v>
      </c>
      <c r="E36" s="8">
        <v>3</v>
      </c>
      <c r="F36" s="24" t="s">
        <v>117</v>
      </c>
    </row>
    <row r="37" spans="1:6" ht="240" x14ac:dyDescent="0.25">
      <c r="A37" s="12" t="s">
        <v>83</v>
      </c>
      <c r="B37" s="14" t="s">
        <v>44</v>
      </c>
      <c r="C37" s="3" t="s">
        <v>39</v>
      </c>
      <c r="D37" s="6" t="s">
        <v>1</v>
      </c>
      <c r="E37" s="8">
        <v>1</v>
      </c>
      <c r="F37" s="24" t="s">
        <v>147</v>
      </c>
    </row>
    <row r="38" spans="1:6" ht="165" x14ac:dyDescent="0.25">
      <c r="A38" s="12" t="s">
        <v>84</v>
      </c>
      <c r="B38" s="14" t="s">
        <v>18</v>
      </c>
      <c r="C38" s="3" t="s">
        <v>39</v>
      </c>
      <c r="D38" s="6" t="s">
        <v>1</v>
      </c>
      <c r="E38" s="8">
        <v>4</v>
      </c>
      <c r="F38" s="24" t="s">
        <v>148</v>
      </c>
    </row>
    <row r="39" spans="1:6" ht="165" x14ac:dyDescent="0.25">
      <c r="A39" s="12" t="s">
        <v>85</v>
      </c>
      <c r="B39" s="14" t="s">
        <v>19</v>
      </c>
      <c r="C39" s="3" t="s">
        <v>39</v>
      </c>
      <c r="D39" s="6" t="s">
        <v>5</v>
      </c>
      <c r="E39" s="8">
        <v>4</v>
      </c>
      <c r="F39" s="24" t="s">
        <v>149</v>
      </c>
    </row>
    <row r="40" spans="1:6" ht="240" x14ac:dyDescent="0.25">
      <c r="A40" s="12" t="s">
        <v>86</v>
      </c>
      <c r="B40" s="14" t="s">
        <v>46</v>
      </c>
      <c r="C40" s="3" t="s">
        <v>39</v>
      </c>
      <c r="D40" s="6" t="s">
        <v>5</v>
      </c>
      <c r="E40" s="8">
        <v>1</v>
      </c>
      <c r="F40" s="24" t="s">
        <v>150</v>
      </c>
    </row>
    <row r="41" spans="1:6" ht="165" x14ac:dyDescent="0.25">
      <c r="A41" s="12" t="s">
        <v>87</v>
      </c>
      <c r="B41" s="14" t="s">
        <v>45</v>
      </c>
      <c r="C41" s="3" t="s">
        <v>39</v>
      </c>
      <c r="D41" s="6" t="s">
        <v>1</v>
      </c>
      <c r="E41" s="8">
        <v>1</v>
      </c>
      <c r="F41" s="24" t="s">
        <v>151</v>
      </c>
    </row>
    <row r="42" spans="1:6" ht="255" x14ac:dyDescent="0.25">
      <c r="A42" s="12" t="s">
        <v>88</v>
      </c>
      <c r="B42" s="14" t="s">
        <v>118</v>
      </c>
      <c r="C42" s="3" t="s">
        <v>39</v>
      </c>
      <c r="D42" s="6" t="s">
        <v>1</v>
      </c>
      <c r="E42" s="8">
        <v>2</v>
      </c>
      <c r="F42" s="24" t="s">
        <v>152</v>
      </c>
    </row>
    <row r="43" spans="1:6" ht="165" x14ac:dyDescent="0.25">
      <c r="A43" s="12" t="s">
        <v>89</v>
      </c>
      <c r="B43" s="14" t="s">
        <v>12</v>
      </c>
      <c r="C43" s="3" t="s">
        <v>39</v>
      </c>
      <c r="D43" s="6" t="s">
        <v>5</v>
      </c>
      <c r="E43" s="8">
        <v>2</v>
      </c>
      <c r="F43" s="24" t="s">
        <v>153</v>
      </c>
    </row>
    <row r="44" spans="1:6" ht="165" x14ac:dyDescent="0.25">
      <c r="A44" s="12" t="s">
        <v>90</v>
      </c>
      <c r="B44" s="14" t="s">
        <v>13</v>
      </c>
      <c r="C44" s="3" t="s">
        <v>39</v>
      </c>
      <c r="D44" s="29" t="s">
        <v>5</v>
      </c>
      <c r="E44" s="8">
        <v>4</v>
      </c>
      <c r="F44" s="24" t="s">
        <v>154</v>
      </c>
    </row>
    <row r="45" spans="1:6" ht="105" x14ac:dyDescent="0.25">
      <c r="A45" s="12" t="s">
        <v>91</v>
      </c>
      <c r="B45" s="14" t="s">
        <v>14</v>
      </c>
      <c r="C45" s="3" t="s">
        <v>39</v>
      </c>
      <c r="D45" s="6" t="s">
        <v>1</v>
      </c>
      <c r="E45" s="8">
        <v>3</v>
      </c>
      <c r="F45" s="24" t="s">
        <v>155</v>
      </c>
    </row>
    <row r="46" spans="1:6" ht="120" x14ac:dyDescent="0.25">
      <c r="A46" s="12" t="s">
        <v>92</v>
      </c>
      <c r="B46" s="14" t="s">
        <v>126</v>
      </c>
      <c r="C46" s="3" t="s">
        <v>39</v>
      </c>
      <c r="D46" s="6" t="s">
        <v>1</v>
      </c>
      <c r="E46" s="8">
        <v>13</v>
      </c>
      <c r="F46" s="23" t="s">
        <v>160</v>
      </c>
    </row>
    <row r="47" spans="1:6" ht="120" x14ac:dyDescent="0.25">
      <c r="A47" s="12" t="s">
        <v>93</v>
      </c>
      <c r="B47" s="14" t="s">
        <v>31</v>
      </c>
      <c r="C47" s="3" t="s">
        <v>39</v>
      </c>
      <c r="D47" s="6" t="s">
        <v>1</v>
      </c>
      <c r="E47" s="8">
        <v>6</v>
      </c>
      <c r="F47" s="23" t="s">
        <v>161</v>
      </c>
    </row>
    <row r="48" spans="1:6" ht="195" x14ac:dyDescent="0.25">
      <c r="A48" s="12" t="s">
        <v>94</v>
      </c>
      <c r="B48" s="14" t="s">
        <v>47</v>
      </c>
      <c r="C48" s="3" t="s">
        <v>39</v>
      </c>
      <c r="D48" s="6" t="s">
        <v>5</v>
      </c>
      <c r="E48" s="8">
        <v>2</v>
      </c>
      <c r="F48" s="23" t="s">
        <v>156</v>
      </c>
    </row>
    <row r="49" spans="1:6" ht="150" x14ac:dyDescent="0.25">
      <c r="A49" s="12" t="s">
        <v>95</v>
      </c>
      <c r="B49" s="14" t="s">
        <v>17</v>
      </c>
      <c r="C49" s="3" t="s">
        <v>39</v>
      </c>
      <c r="D49" s="6" t="s">
        <v>5</v>
      </c>
      <c r="E49" s="8">
        <v>1</v>
      </c>
      <c r="F49" s="23" t="s">
        <v>157</v>
      </c>
    </row>
    <row r="50" spans="1:6" ht="150" x14ac:dyDescent="0.25">
      <c r="A50" s="12" t="s">
        <v>96</v>
      </c>
      <c r="B50" s="14" t="s">
        <v>24</v>
      </c>
      <c r="C50" s="3" t="s">
        <v>39</v>
      </c>
      <c r="D50" s="6" t="s">
        <v>5</v>
      </c>
      <c r="E50" s="8">
        <v>2</v>
      </c>
      <c r="F50" s="23" t="s">
        <v>157</v>
      </c>
    </row>
    <row r="51" spans="1:6" ht="315" x14ac:dyDescent="0.25">
      <c r="A51" s="12" t="s">
        <v>97</v>
      </c>
      <c r="B51" s="14" t="s">
        <v>50</v>
      </c>
      <c r="C51" s="3" t="s">
        <v>39</v>
      </c>
      <c r="D51" s="6" t="s">
        <v>5</v>
      </c>
      <c r="E51" s="8">
        <v>2</v>
      </c>
      <c r="F51" s="23" t="s">
        <v>158</v>
      </c>
    </row>
    <row r="52" spans="1:6" ht="105" x14ac:dyDescent="0.25">
      <c r="A52" s="12" t="s">
        <v>98</v>
      </c>
      <c r="B52" s="14" t="s">
        <v>125</v>
      </c>
      <c r="C52" s="3" t="s">
        <v>39</v>
      </c>
      <c r="D52" s="6" t="s">
        <v>1</v>
      </c>
      <c r="E52" s="8">
        <v>18</v>
      </c>
      <c r="F52" s="23" t="s">
        <v>159</v>
      </c>
    </row>
    <row r="53" spans="1:6" ht="150" x14ac:dyDescent="0.25">
      <c r="A53" s="12"/>
      <c r="B53" s="14" t="s">
        <v>130</v>
      </c>
      <c r="C53" s="3" t="s">
        <v>39</v>
      </c>
      <c r="D53" s="6" t="s">
        <v>1</v>
      </c>
      <c r="E53" s="8">
        <v>0</v>
      </c>
      <c r="F53" s="23" t="s">
        <v>164</v>
      </c>
    </row>
    <row r="54" spans="1:6" ht="135" x14ac:dyDescent="0.25">
      <c r="A54" s="12" t="s">
        <v>99</v>
      </c>
      <c r="B54" s="14" t="s">
        <v>30</v>
      </c>
      <c r="C54" s="3" t="s">
        <v>39</v>
      </c>
      <c r="D54" s="6" t="s">
        <v>1</v>
      </c>
      <c r="E54" s="8">
        <v>4</v>
      </c>
      <c r="F54" s="23" t="s">
        <v>163</v>
      </c>
    </row>
    <row r="55" spans="1:6" ht="90" x14ac:dyDescent="0.25">
      <c r="A55" s="12" t="s">
        <v>100</v>
      </c>
      <c r="B55" s="14" t="s">
        <v>40</v>
      </c>
      <c r="C55" s="3" t="s">
        <v>39</v>
      </c>
      <c r="D55" s="6" t="s">
        <v>5</v>
      </c>
      <c r="E55" s="8">
        <v>2</v>
      </c>
      <c r="F55" s="23" t="s">
        <v>162</v>
      </c>
    </row>
    <row r="56" spans="1:6" ht="135" x14ac:dyDescent="0.25">
      <c r="A56" s="12" t="s">
        <v>101</v>
      </c>
      <c r="B56" s="14" t="s">
        <v>15</v>
      </c>
      <c r="C56" s="3" t="s">
        <v>39</v>
      </c>
      <c r="D56" s="6" t="s">
        <v>1</v>
      </c>
      <c r="E56" s="8">
        <v>4</v>
      </c>
      <c r="F56" s="23" t="s">
        <v>165</v>
      </c>
    </row>
    <row r="57" spans="1:6" ht="90" x14ac:dyDescent="0.25">
      <c r="A57" s="12" t="s">
        <v>102</v>
      </c>
      <c r="B57" s="14" t="s">
        <v>0</v>
      </c>
      <c r="C57" s="3" t="s">
        <v>39</v>
      </c>
      <c r="D57" s="6" t="s">
        <v>1</v>
      </c>
      <c r="E57" s="8">
        <v>21</v>
      </c>
      <c r="F57" s="23" t="s">
        <v>167</v>
      </c>
    </row>
    <row r="58" spans="1:6" ht="105" x14ac:dyDescent="0.25">
      <c r="A58" s="12" t="s">
        <v>103</v>
      </c>
      <c r="B58" s="26" t="s">
        <v>16</v>
      </c>
      <c r="C58" s="28" t="s">
        <v>39</v>
      </c>
      <c r="D58" s="29" t="s">
        <v>1</v>
      </c>
      <c r="E58" s="8">
        <v>1</v>
      </c>
      <c r="F58" s="23" t="s">
        <v>166</v>
      </c>
    </row>
  </sheetData>
  <autoFilter ref="A3:F59" xr:uid="{00000000-0001-0000-0000-000000000000}">
    <filterColumn colId="4" showButton="0"/>
  </autoFilter>
  <mergeCells count="7">
    <mergeCell ref="A1:F1"/>
    <mergeCell ref="E2:E3"/>
    <mergeCell ref="F2:F3"/>
    <mergeCell ref="D2:D3"/>
    <mergeCell ref="C2:C3"/>
    <mergeCell ref="B2:B3"/>
    <mergeCell ref="A2:A3"/>
  </mergeCells>
  <phoneticPr fontId="7" type="noConversion"/>
  <conditionalFormatting sqref="B12 B10 B24:B58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ИДС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Юлия Игоревна</dc:creator>
  <cp:lastModifiedBy>Эльканов Расул Дахирович</cp:lastModifiedBy>
  <dcterms:created xsi:type="dcterms:W3CDTF">2015-06-05T18:19:34Z</dcterms:created>
  <dcterms:modified xsi:type="dcterms:W3CDTF">2025-10-27T09:22:39Z</dcterms:modified>
</cp:coreProperties>
</file>